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eadres-my.sharepoint.com/personal/jenny_fuquen_adres_gov_co/Documents/Escritorio/CUENTA DE COBRO NOVIEMBRE/"/>
    </mc:Choice>
  </mc:AlternateContent>
  <xr:revisionPtr revIDLastSave="0" documentId="8_{24669F20-0FA4-45EF-A4B9-F5E62592E123}" xr6:coauthVersionLast="47" xr6:coauthVersionMax="47" xr10:uidLastSave="{00000000-0000-0000-0000-000000000000}"/>
  <bookViews>
    <workbookView xWindow="-120" yWindow="-120" windowWidth="29040" windowHeight="15720" xr2:uid="{7DE316AC-D6BF-4C26-964E-F50647D12B4C}"/>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<sst xmlns="http://schemas.openxmlformats.org/spreadsheetml/2006/main" count="155" uniqueCount="70">
  <si>
    <t>Numero Radicacion</t>
  </si>
  <si>
    <t>Reclamacion_ID</t>
  </si>
  <si>
    <t>ACEPTA/ NO ACEPTA</t>
  </si>
  <si>
    <t>OBSRERVACIONES</t>
  </si>
  <si>
    <t>AUDITOR GIVAC</t>
  </si>
  <si>
    <t>RESULTADO FINAL</t>
  </si>
  <si>
    <t>Observación</t>
  </si>
  <si>
    <t>Estado</t>
  </si>
  <si>
    <t xml:space="preserve">Por conciliar </t>
  </si>
  <si>
    <t>Auditor</t>
  </si>
  <si>
    <t>SE ACEPTA PARCIAL</t>
  </si>
  <si>
    <t>se acepta parcial pero no se debe solicitar sentencia de curador. si no la designacion de apoyo formal para realizar el tramite ante de la adres, la que aporta es para solicitar la pension sustitutiva ante Colpensiones, es decir frente algunos actojuridico,  de esto puede ser una conciliacion y ante notario se solicita,   La figura juridica de interdiccion y curador cambia con entra en vigencia de la Ley 1996 del 2019 (apoyo formal) por medio de la cual se establece el régimen para el ejercicio de la capacidad legal de las personas con discapacidad mayores de edad https://www.ambitojuridico.com/noticias/columnista-online/civil-y-familia/la-funcion-notarial-en-la-ley-1996-sobre-apoyos-personas#_ftn6</t>
  </si>
  <si>
    <t>sergio</t>
  </si>
  <si>
    <t>Se acepta</t>
  </si>
  <si>
    <t>Teniendo en cuenta la reunion del dia de ayer 18/11/2025 en la unificacion de criterios con los dos grupos GIVAC y GIVRA sobre este  y por otro lado lo especifico en la Ley 1996 del 2019 (apoyo formal); no procede glosa ACRE016</t>
  </si>
  <si>
    <t>No aprobada</t>
  </si>
  <si>
    <t>No</t>
  </si>
  <si>
    <t xml:space="preserve">Harbey Castro </t>
  </si>
  <si>
    <t xml:space="preserve">SE ACEPTA PARCIAL </t>
  </si>
  <si>
    <t>no se acepta aplicar glosa FORM002  debe ser FORM001, se debe diligenciar los campos V, VI y VIII con la placa del vehiculo del cual la victima era ocupante (JPO28D), esta inconsistencia se debe  indica dentro de la glosa aplica FORM001, por lo tanto ajustar esta glosa//  no procede levantar la glosa REG001, si bien es cierto que existe un mal diligencimiento del furpen,  en cuanto a la placa del vehicilo donde la victima era ocupante, tambien es cierto que se debe indicar las alertas que se genere, este caso alerta de RNEC por CC del propietario//, no se acepta FORM003, se eviedencia  furpen folio 29 diferencia de CC entre propietario y conductor.// Hora bien frente a la placa JPO28D donde la victima era ocupante, presenta inoponibliddad toda vez que la vitima es la propietari del vehiculo, apliocar PAG008</t>
  </si>
  <si>
    <t xml:space="preserve">Se acepta parcial </t>
  </si>
  <si>
    <t>Givra acepta no colocar glosa FORM002, sin embargo se debe ajustar en Siecat la descripcion de glosa de la FORM001 con los campos  V, VI y VIII con la placa del vehiculo del cual la victima era ocupante (JPO28D), esta inconsistencia se debe  indica dentro de la glosa aplica FORM001, por lo tanto ajustar esta glosa // Givra mantiene no imponer glosa REG001 toda vez que se guarda consistencia y alcance (unidad de glosas) al radicado 51032378, por un lado y por el otro la placa involucrada es otra y por ende no va a ser el mismo propietario para que cruce con RNEC, se espera subsancion de glosa con los nuevos campos y datos de propietario y conductor correspondiente para validacion, independientemente que se genere la alerta no es la placa involucrada. / Givra acepta no colocar FORM003 toda vez que el FURPEN de esta reclamacion no es la inconsistente sino el de la radicacion (51032378) / En cuanto a la glosa PAG008 se evidencia en validacion con RUNT que procede toda vez que la victima figura como propietaria del vehiculo de placas JPO28D</t>
  </si>
  <si>
    <t>Si</t>
  </si>
  <si>
    <t>No se acepta aplicar glosa ACRE006, la CMGRD indica las circunstacion de tiempo (18/11/2022) lugar (barrio villa luz manzana B caso 8) de modo (en ataque a municipio muerio de forma violenta) folio 10 2da entrada, folio 13 1ra entrada)// no se acepta ACRE18 no es requisito indispensable que la manifestacion  presente autenticacion ante notario por los suscritos.// se acpata FORM001 no se deilengiao el campo IX firma y hula del reclamante.// si se aplica PAG005 La indemnización fue reconocida y/o pagada por otra entidad, en este caso se evidencia que existe reconocimiento por parte de la UNIDAD ADMINSITRATIVA ESPECIAL PARA LA ATENCION Y REPARACION DE VICTIMAS, por lo que según lo señalado por el articulo Artículo 2.6.1.4.3.11 del Decreto 780 de 2016, no hay lugar a un reconocimiento adicional por parte de la ADRES</t>
  </si>
  <si>
    <t>Givra acepta no aplicación de ACRE006, se evidencia que el orden de soportes en visor de imagenes de siecat cambio y por costumbre se tomo el radicado del (29/04/2025 que esta de ultimo) por ello el folio 10 que enuncie, se habla con radicacion y se explica que ahora sale el orden al contrario por actualizacion del FURPEN, por ende no procede glosa ACRE006 / Givra acepta no darle aplicacion de la glosa ACRE018 (consfusion con poder), no es requisito que venga autenticada / Givra mantiene que procede la FORM001 estableciendo en descripcion de glosa del siecat que de no saber firmar procede firma a ruego / Givra acepta que procede glosa PAG005, evidencio que por la toma de las imagenes del orden equivocada en siecat no se dio observancia a que existe Resolucion de pago por la Unidad de victimas, procede la glosa PAG005</t>
  </si>
  <si>
    <t>aplicar glosa FORM001 campo vacio telefono de la victima, //GIVRA indica aplicar glosa ACRE011 por Registr Civil de Defuncion de los hijos de la victima, pero es el codigo de la glosa es ACRE001, es necesario glosar tambien por la ACRE011  por los Registro civil de nacimiento de los hijos de la victima para acrediatar el parenesto..</t>
  </si>
  <si>
    <t>willian</t>
  </si>
  <si>
    <t>No se acepta</t>
  </si>
  <si>
    <t>Givra evidencia que en la glosa FORM001 si procede pero solo para campo I PARENTESCO y X en casilla de CONCEPTO y VALOR reclamado, solamente; no procede por telefono de la victima, no obligatorio según Circular 022/2023 / No procede glosa ACRE001 si existe certificado de defuncion en el folio 8 / Si procede glosa ACRE011  por los Registros civiles de nacimiento de los hijos de la victima para acrediatar el parentesco,</t>
  </si>
  <si>
    <t>NO SE ACEPTA</t>
  </si>
  <si>
    <t xml:space="preserve">es cierto se eviencia la reclamacion 51028026 por la señora MERCEDES MAGOLA MARTINEZ, en calidad de compañera permanente, se gloso ACRE013, ACRE019 auditoria del 09/07/2024, no se pronuncio, no subsano las glosas, no inicio proceso ordinario de union marital, en la manifestacion no indico los estremos de la coviviencia no aporto prubeas que demostraran la convivencia,  caso contrario con la otra reclamante inicio en proceso y se declaro la de union marital por sentencioa ordinaria, adquierio el derecho </t>
  </si>
  <si>
    <t>alejandro</t>
  </si>
  <si>
    <t xml:space="preserve">ACRE019_Realizadas las validaciones adoptadas por la ADRES para el proceso de auditoria se evidencia en el histórico de reclamaciones la existencia de otro posible beneficiario con igual derecho para acceder a la reclamación en calidad de compañera permanente, la señora MERCEDES MAGOLA MARTINEZ JIMENEZ, como lo manifestó dentro la declaración juramentada ante notario del 09 de noviembre de 2023, donde indica que convivio durante 9 años bajo el mismo techo y lecho, queo no tuvieron hijo y que dependía económicamente de la víctima, Por lo tanto, es de aclarar que el artículo 2.6.1.4.2.12 del Decreto 780 establece que la indemnización por muerte y gastos funerarios se reconoce a la cónyuge o compañero (a) permanente de la víctima, por lo que, al existir convivencia simultanea de la víctima con sus compañeras permanentes la ADRES no es la entidad competente para establecer la liquidación del reconocimiento de la indemnización. </t>
  </si>
  <si>
    <t>El furpen aportado en la segunda entrada presenta doble marcacion y como presenta mas glosa se debe indicar todo, por lo tanto se debe mantarne la FOMR001 y ajustar FORM001 por el telefono de la vcitma.</t>
  </si>
  <si>
    <t xml:space="preserve">Givra evidencia que en la glosa FORM001 no procede toda vez que a pesar que existan mas glosas, la circular 022/2023 no obliga diligenciar el telefono de la victima, por otro lado en 1a entrada se anexa Furpen con los datos de la victima completos incluyendo la marcación del tipo de documento. </t>
  </si>
  <si>
    <t>por ser unica causal de glosa se pasas no campo obligario, es un formalismo frente al derecho que le asiste al reclamante, ahora bien se tiene donde notificar al reclamante direccion y correo del apoderado.</t>
  </si>
  <si>
    <t>william</t>
  </si>
  <si>
    <t>Givra evidencia que es un requisito obligatorio de diligenciamiento según la Circular 022 del 2023, "Este campo es de obligatorio diligenciamiento y deben corresponder a los datos del reclamante, por lo que, no puede coincidir con la información de apoderados".</t>
  </si>
  <si>
    <t>Se debe reconocer parcial a los dos hijos de víctima no cabe duda de su existencia y se acreditaron con las RCN dentro del expediente, ahora bien la reclamante se acreditar como representante de los dos menores, pero se evidencia inconsistencia en la manifestación (folio 25 1ra entrada), donde indica ser esposa pero al mismo tiempo expresa  qua la víctima era soltero, lo que genera entonces es una inconsistencia en estado civil de la víctima, y no frente el reconocimiento de los menores, por lo tanto  auditor  mantiene la ACRE020 Y ACRE012 y solicita aclarar en la manifestación el estado civil de la víctima con la reclamante.</t>
  </si>
  <si>
    <t>lina</t>
  </si>
  <si>
    <t>Se acepta, el estado de la reclamación, se debe aprobar solamente el porcentaje de los hijos. Quedando aprobada parcial la reclamación.</t>
  </si>
  <si>
    <t>Aprobada parcial</t>
  </si>
  <si>
    <t>Adriana Santisteban</t>
  </si>
  <si>
    <t>solo se aplica fORM002, se evidencia en el historico  la reclamacion 51024239 presentada por la señora KAREN DANIELA NAICIPE GUTIERREZ en calidad de compañera permanente, con mejor derecho de los padres, por lo tanto no es necesario indicar mas glosas se generaria una falsa expectitiva alos padres.</t>
  </si>
  <si>
    <t>Se acepta aplicación de glosa FORM002 toda vez que se evidencia la existencia de la compañera permanente de la víctima</t>
  </si>
  <si>
    <t>No se acepta, toda vez que la reclamacion no cambia de estado, pero se adelantara el ajuste del tope para e años 2019 de conformidad con la tabla de tafiras de salarios del banco de la republica.</t>
  </si>
  <si>
    <t>SERGIO</t>
  </si>
  <si>
    <t xml:space="preserve">No se acepta </t>
  </si>
  <si>
    <t>Si bien no cambia el estado de la reclamación, GIVAC debe ajustar el valor del tope del año 2019 por $20,702,902,50 ya que presenta un valor diferente.</t>
  </si>
  <si>
    <t xml:space="preserve">En la glosa FORM001 se solicito  aclarar la inconsistencia del campo V en ralacion con la placa indicada en el furpen y la placa indicada en la inspecion tecnica a cadaver, por lo tanto no se acepta </t>
  </si>
  <si>
    <t>Se acepta, no se debe imponer glosa FORM002 ya que con la aplicación de la glosa FORM001se está solicitando la aclaración de las placas involucradas</t>
  </si>
  <si>
    <t>se debe mantener la glosa ACERE019, REG001, se videncia en historico la reclamacion 51027862 por compañero permanente e hijos WILLIAM DARIO RIVERO GONZALEZ e ISAAC RIVERO JIMENEZ y LIAN RIVERO JIMENEZ, con igual derecho a reclamar, el reclamante indica no conocer a esta personas, por lo que se solicito veracidas del los RCN de los mnores ISAAC RIVERO JIMENEZ y LIAN RIVERO JIMENEZ, veracidad de RCD de la victima, por fechas   Registro Civil de Defunción corresponde a fecha de (01/12/2023), razón por la cual, es inconsistente frente a lo reportado en la base de datos de la Registraduría Nacional del Estado Civil. (21/10/2023). asi mismo se paso la reclamcion al grupo de derecho  de peticion.</t>
  </si>
  <si>
    <t>Se debe imponer glosa REG001 toda vez que se evidencia diferencia en las fechas de muerte de acuerdo con el registro de defunción aportado</t>
  </si>
  <si>
    <t>No se acepta aplicar glosa PAG003,  pero se debe palicar la glosa la ACRE006, por la CMGRD de puerto asis  no indica que el fallecimiento de la victima sea por un evento natural tipo creciente subita</t>
  </si>
  <si>
    <t xml:space="preserve"> </t>
  </si>
  <si>
    <t>Se debe levantar glosa PAG003 ya que se trata de un evento de origen natural</t>
  </si>
  <si>
    <t xml:space="preserve"> el valor de la reclamacion para el año 2025 es $35.587.500,00, se reconoce el porcentaje de la conyuge 50% por valor $17.793.750 y el porcentaje 50% de los 6 hijos, cada hijo le corresponde  2.963.625 x 6  total $17.793.750, es decir que con el reconocimiento que se da en la segunda entrada se ha aprobado el 100% de la indemnización. </t>
  </si>
  <si>
    <t>El resultado de los valor fue por que se digitó al contrario la información.</t>
  </si>
  <si>
    <t>JENNY FUQUEN</t>
  </si>
  <si>
    <t xml:space="preserve">NO SE ACEPTA </t>
  </si>
  <si>
    <t>No se acepta, toda vez que la reclamacion no cambia de estado, pero se adelantara el ajuste conformidad con la tabla de tafiras de salarios del banco de la republica, el valor a reconocer es de $19.333.335 el cual se ajustara en el aplicativo. -  (valor reconcido por auditor es $19.333.335,50)</t>
  </si>
  <si>
    <t>GIVAC debe aceptar independiente a que no cambie el estado de la reclamación es un ajuste que debe realizar y que de hecho  en las observaciones dadas indica que si se va a realizar el ajuste.</t>
  </si>
  <si>
    <t>se debe ajustar la glosa ACRE012 en eliminar "acta de conciliación extraprocesal o escritura pública donde los señores MARIA DEL LLANO VELASQUEZ MARIN y la victima OSCAR JAVIER GUERRERO BERNAL hayan expresado su voluntad de formar una unión marital de hecho o sentencia judicial en donde se declare la unión marital de hecho".</t>
  </si>
  <si>
    <t>Se acepta se debe aplica glosa ACRE012</t>
  </si>
  <si>
    <t>en la enetrda 1 de fecha 19/03/2025- folio 29,30 se evidencia la manifestacion rendida por la reclamante RAQUEL  NIETO VARGAS, indicando que lo unicos beneficiario son ella y 3 hijas Kelly, Yolanda y Yeimy</t>
  </si>
  <si>
    <t>Se debe mantener la glosa por cuanto, se evidencia que existen más beneficiarios en calidad de hijos de la víctima,</t>
  </si>
  <si>
    <t>no es requisito que la manifestacion presente presentacion personal ante notario la firma del reclamante es consistente furpen, poder y la manifestacion</t>
  </si>
  <si>
    <t>Se acepta, no aplica glosa ACRE020</t>
  </si>
  <si>
    <t>Se debe reconcoer parcial a la reclamante en calidad de hija de victima acredito su dercho con los soportes documentales como RCN y furpen debidamente deligenciado, y glosar el porcentaje de la posible compañera permanentete, por lo que se aplicaron las glosas de ACRE020/ACRE013/ACRE023, lo que esta en duda es el estado civil de la victima.</t>
  </si>
  <si>
    <t>Se acepta, el estado de la reclamación debe quedar en estado aprobada parcial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</si>
</sst>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name val="Aptos Narrow"/>
      <family val="2"/>
      <scheme val="minor"/>
    </font>
    <font>
      <b/>
      <sz val="11"/>
      <color rgb="FF000000"/>
      <name val="Aptos Narrow"/>
      <family val="2"/>
      <scheme val="minor"/>
    </font>
    <font>
      <b/>
      <sz val="11"/>
      <name val="Aptos Narrow"/>
      <family val="2"/>
      <scheme val="minor"/>
    </font>
  </fonts>
  <fills count="5">
    <fill>
      <patternFill patternType="none"/>
    </fill>
    <fill>
      <patternFill patternType="gray125"/>
    </fill>
    <fill>
      <patternFill patternType="solid">
        <fgColor theme="0" tint="-0.249977111117893"/>
        <bgColor indexed="64"/>
      </patternFill>
    </fill>
    <fill>
      <patternFill patternType="solid">
        <fgColor rgb="FFBFBFBF"/>
        <bgColor rgb="FF000000"/>
      </patternFill>
    </fill>
    <fill>
      <patternFill patternType="solid">
        <fgColor theme="4" tint="0.59999389629810485"/>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2" fillId="2" borderId="1" xfId="0" applyFont="1" applyFill="1" applyBorder="1" applyAlignment="1">
      <alignment horizontal="center" vertical="center" wrapText="1"/>
    </xf>
    <xf numFmtId="0" fontId="0" fillId="0" borderId="1" xfId="0" applyBorder="1" applyAlignment="1">
      <alignment horizontal="center"/>
    </xf>
    <xf numFmtId="0" fontId="3" fillId="0" borderId="1" xfId="0" applyFont="1" applyBorder="1" applyAlignment="1">
      <alignment horizontal="center"/>
    </xf>
    <xf numFmtId="0" fontId="4" fillId="3" borderId="1" xfId="0" applyFont="1" applyFill="1" applyBorder="1" applyAlignment="1">
      <alignment horizontal="center" vertical="center" wrapText="1"/>
    </xf>
    <xf numFmtId="0" fontId="5" fillId="4" borderId="1" xfId="0" applyFont="1" applyFill="1" applyBorder="1" applyAlignment="1">
      <alignment horizontal="center" vertical="center"/>
    </xf>
    <xf numFmtId="0" fontId="1" fillId="0" borderId="1" xfId="0" applyFont="1" applyBorder="1" applyAlignment="1">
      <alignment horizontal="center"/>
    </xf>
    <xf numFmtId="0" fontId="0" fillId="0" borderId="1" xfId="0" applyBorder="1"/>
    <xf numFmtId="0" fontId="0" fillId="0" borderId="1" xfId="0" applyBorder="1" applyAlignment="1">
      <alignment horizontal="left"/>
    </xf>
    <xf numFmtId="49" fontId="0" fillId="0" borderId="1" xfId="0" applyNumberForma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27CE6-668F-40FE-85C9-1D1FA65E5141}">
  <dimension ref="A1:J20"/>
  <sheetViews>
    <sheetView tabSelected="1" workbookViewId="0">
      <selection activeCell="P11" sqref="P11"/>
    </sheetView>
  </sheetViews>
  <sheetFormatPr baseColWidth="10" defaultRowHeight="15" x14ac:dyDescent="0.25"/>
  <cols>
    <col min="3" max="3" width="18.140625" bestFit="1" customWidth="1"/>
    <col min="6" max="6" width="17.5703125" bestFit="1" customWidth="1"/>
    <col min="8" max="8" width="16.5703125" bestFit="1" customWidth="1"/>
    <col min="10" max="10" width="19" bestFit="1" customWidth="1"/>
  </cols>
  <sheetData>
    <row r="1" spans="1:10" ht="30" x14ac:dyDescent="0.25">
      <c r="A1" s="1" t="s">
        <v>0</v>
      </c>
      <c r="B1" s="1" t="s">
        <v>1</v>
      </c>
      <c r="C1" s="4" t="s">
        <v>2</v>
      </c>
      <c r="D1" s="4" t="s">
        <v>3</v>
      </c>
      <c r="E1" s="4" t="s">
        <v>4</v>
      </c>
      <c r="F1" s="5" t="s">
        <v>5</v>
      </c>
      <c r="G1" s="5" t="s">
        <v>6</v>
      </c>
      <c r="H1" s="5" t="s">
        <v>7</v>
      </c>
      <c r="I1" s="5" t="s">
        <v>8</v>
      </c>
      <c r="J1" s="5" t="s">
        <v>9</v>
      </c>
    </row>
    <row r="2" spans="1:10" x14ac:dyDescent="0.25">
      <c r="A2" s="2">
        <v>51030834</v>
      </c>
      <c r="B2" s="2">
        <v>19643085</v>
      </c>
      <c r="C2" s="6" t="s">
        <v>10</v>
      </c>
      <c r="D2" s="7" t="s">
        <v>11</v>
      </c>
      <c r="E2" s="7" t="s">
        <v>12</v>
      </c>
      <c r="F2" s="7" t="s">
        <v>13</v>
      </c>
      <c r="G2" s="7" t="s">
        <v>14</v>
      </c>
      <c r="H2" s="7" t="s">
        <v>15</v>
      </c>
      <c r="I2" s="7" t="s">
        <v>16</v>
      </c>
      <c r="J2" s="7" t="s">
        <v>17</v>
      </c>
    </row>
    <row r="3" spans="1:10" x14ac:dyDescent="0.25">
      <c r="A3" s="2">
        <v>51032380</v>
      </c>
      <c r="B3" s="2">
        <v>19643094</v>
      </c>
      <c r="C3" s="2" t="s">
        <v>18</v>
      </c>
      <c r="D3" s="8" t="s">
        <v>19</v>
      </c>
      <c r="E3" s="7" t="s">
        <v>12</v>
      </c>
      <c r="F3" s="7" t="s">
        <v>20</v>
      </c>
      <c r="G3" s="7" t="s">
        <v>21</v>
      </c>
      <c r="H3" s="7" t="s">
        <v>15</v>
      </c>
      <c r="I3" s="7" t="s">
        <v>22</v>
      </c>
      <c r="J3" s="7" t="s">
        <v>17</v>
      </c>
    </row>
    <row r="4" spans="1:10" x14ac:dyDescent="0.25">
      <c r="A4" s="2">
        <v>51030756</v>
      </c>
      <c r="B4" s="2">
        <v>19646627</v>
      </c>
      <c r="C4" s="2" t="s">
        <v>10</v>
      </c>
      <c r="D4" s="7" t="s">
        <v>23</v>
      </c>
      <c r="E4" s="7" t="s">
        <v>12</v>
      </c>
      <c r="F4" s="7" t="s">
        <v>20</v>
      </c>
      <c r="G4" s="7" t="s">
        <v>24</v>
      </c>
      <c r="H4" s="7" t="s">
        <v>15</v>
      </c>
      <c r="I4" s="7" t="s">
        <v>22</v>
      </c>
      <c r="J4" s="7" t="s">
        <v>17</v>
      </c>
    </row>
    <row r="5" spans="1:10" x14ac:dyDescent="0.25">
      <c r="A5" s="2">
        <v>51032387</v>
      </c>
      <c r="B5" s="2">
        <v>19646628</v>
      </c>
      <c r="C5" s="2" t="s">
        <v>10</v>
      </c>
      <c r="D5" s="7" t="s">
        <v>25</v>
      </c>
      <c r="E5" s="7" t="s">
        <v>26</v>
      </c>
      <c r="F5" s="7" t="s">
        <v>27</v>
      </c>
      <c r="G5" s="7" t="s">
        <v>28</v>
      </c>
      <c r="H5" s="7" t="s">
        <v>15</v>
      </c>
      <c r="I5" s="7" t="s">
        <v>22</v>
      </c>
      <c r="J5" s="7" t="s">
        <v>17</v>
      </c>
    </row>
    <row r="6" spans="1:10" x14ac:dyDescent="0.25">
      <c r="A6" s="2">
        <v>51026222</v>
      </c>
      <c r="B6" s="2">
        <v>19646633</v>
      </c>
      <c r="C6" s="2" t="s">
        <v>29</v>
      </c>
      <c r="D6" s="7" t="s">
        <v>30</v>
      </c>
      <c r="E6" s="2" t="s">
        <v>31</v>
      </c>
      <c r="F6" s="7" t="s">
        <v>27</v>
      </c>
      <c r="G6" s="9" t="s">
        <v>32</v>
      </c>
      <c r="H6" s="7" t="s">
        <v>15</v>
      </c>
      <c r="I6" s="7" t="s">
        <v>22</v>
      </c>
      <c r="J6" s="7" t="s">
        <v>17</v>
      </c>
    </row>
    <row r="7" spans="1:10" x14ac:dyDescent="0.25">
      <c r="A7" s="2">
        <v>51030773</v>
      </c>
      <c r="B7" s="2">
        <v>19648401</v>
      </c>
      <c r="C7" s="2" t="s">
        <v>10</v>
      </c>
      <c r="D7" s="8" t="s">
        <v>33</v>
      </c>
      <c r="E7" s="2"/>
      <c r="F7" s="7" t="s">
        <v>27</v>
      </c>
      <c r="G7" s="7" t="s">
        <v>34</v>
      </c>
      <c r="H7" s="7" t="s">
        <v>15</v>
      </c>
      <c r="I7" s="7" t="s">
        <v>22</v>
      </c>
      <c r="J7" s="7" t="s">
        <v>17</v>
      </c>
    </row>
    <row r="8" spans="1:10" x14ac:dyDescent="0.25">
      <c r="A8" s="2">
        <v>51032065</v>
      </c>
      <c r="B8" s="2">
        <v>19526995</v>
      </c>
      <c r="C8" s="2" t="s">
        <v>29</v>
      </c>
      <c r="D8" s="7" t="s">
        <v>35</v>
      </c>
      <c r="E8" s="2" t="s">
        <v>36</v>
      </c>
      <c r="F8" s="7" t="s">
        <v>27</v>
      </c>
      <c r="G8" s="7" t="s">
        <v>37</v>
      </c>
      <c r="H8" s="7" t="s">
        <v>15</v>
      </c>
      <c r="I8" s="7" t="s">
        <v>22</v>
      </c>
      <c r="J8" s="7" t="s">
        <v>17</v>
      </c>
    </row>
    <row r="9" spans="1:10" x14ac:dyDescent="0.25">
      <c r="A9" s="2">
        <v>51030816</v>
      </c>
      <c r="B9" s="2">
        <v>19648417</v>
      </c>
      <c r="C9" s="2" t="s">
        <v>29</v>
      </c>
      <c r="D9" s="7" t="s">
        <v>38</v>
      </c>
      <c r="E9" s="2" t="s">
        <v>39</v>
      </c>
      <c r="F9" s="7" t="s">
        <v>13</v>
      </c>
      <c r="G9" s="7" t="s">
        <v>40</v>
      </c>
      <c r="H9" s="7" t="s">
        <v>41</v>
      </c>
      <c r="I9" s="7" t="s">
        <v>16</v>
      </c>
      <c r="J9" s="7" t="s">
        <v>42</v>
      </c>
    </row>
    <row r="10" spans="1:10" x14ac:dyDescent="0.25">
      <c r="A10" s="2">
        <v>51030604</v>
      </c>
      <c r="B10" s="2">
        <v>19560503</v>
      </c>
      <c r="C10" s="2" t="s">
        <v>29</v>
      </c>
      <c r="D10" s="7" t="s">
        <v>43</v>
      </c>
      <c r="E10" s="7"/>
      <c r="F10" s="7" t="s">
        <v>13</v>
      </c>
      <c r="G10" s="7" t="s">
        <v>44</v>
      </c>
      <c r="H10" s="7" t="s">
        <v>15</v>
      </c>
      <c r="I10" s="7" t="s">
        <v>16</v>
      </c>
      <c r="J10" s="7" t="s">
        <v>42</v>
      </c>
    </row>
    <row r="11" spans="1:10" x14ac:dyDescent="0.25">
      <c r="A11" s="2">
        <v>51019888</v>
      </c>
      <c r="B11" s="2">
        <v>19579670</v>
      </c>
      <c r="C11" s="2" t="s">
        <v>29</v>
      </c>
      <c r="D11" s="7" t="s">
        <v>45</v>
      </c>
      <c r="E11" s="2" t="s">
        <v>46</v>
      </c>
      <c r="F11" s="7" t="s">
        <v>47</v>
      </c>
      <c r="G11" s="7" t="s">
        <v>48</v>
      </c>
      <c r="H11" s="7" t="s">
        <v>15</v>
      </c>
      <c r="I11" s="7" t="s">
        <v>16</v>
      </c>
      <c r="J11" s="7" t="s">
        <v>42</v>
      </c>
    </row>
    <row r="12" spans="1:10" x14ac:dyDescent="0.25">
      <c r="A12" s="2">
        <v>51032193</v>
      </c>
      <c r="B12" s="2">
        <v>19579673</v>
      </c>
      <c r="C12" s="2" t="s">
        <v>29</v>
      </c>
      <c r="D12" s="7" t="s">
        <v>49</v>
      </c>
      <c r="E12" s="7"/>
      <c r="F12" s="7" t="s">
        <v>13</v>
      </c>
      <c r="G12" s="7" t="s">
        <v>50</v>
      </c>
      <c r="H12" s="7" t="s">
        <v>15</v>
      </c>
      <c r="I12" s="7" t="s">
        <v>22</v>
      </c>
      <c r="J12" s="7" t="s">
        <v>42</v>
      </c>
    </row>
    <row r="13" spans="1:10" x14ac:dyDescent="0.25">
      <c r="A13" s="2">
        <v>51029415</v>
      </c>
      <c r="B13" s="2">
        <v>19588264</v>
      </c>
      <c r="C13" s="2" t="s">
        <v>29</v>
      </c>
      <c r="D13" s="7" t="s">
        <v>51</v>
      </c>
      <c r="E13" s="7"/>
      <c r="F13" s="7" t="s">
        <v>13</v>
      </c>
      <c r="G13" s="7" t="s">
        <v>52</v>
      </c>
      <c r="H13" s="7" t="s">
        <v>15</v>
      </c>
      <c r="I13" s="7" t="s">
        <v>16</v>
      </c>
      <c r="J13" s="7" t="s">
        <v>42</v>
      </c>
    </row>
    <row r="14" spans="1:10" x14ac:dyDescent="0.25">
      <c r="A14" s="2">
        <v>51032219</v>
      </c>
      <c r="B14" s="2">
        <v>19589757</v>
      </c>
      <c r="C14" s="2" t="s">
        <v>29</v>
      </c>
      <c r="D14" s="7" t="s">
        <v>53</v>
      </c>
      <c r="E14" s="7" t="s">
        <v>54</v>
      </c>
      <c r="F14" s="7" t="s">
        <v>13</v>
      </c>
      <c r="G14" s="7" t="s">
        <v>55</v>
      </c>
      <c r="H14" s="7" t="s">
        <v>15</v>
      </c>
      <c r="I14" s="7" t="s">
        <v>16</v>
      </c>
      <c r="J14" s="7" t="s">
        <v>42</v>
      </c>
    </row>
    <row r="15" spans="1:10" x14ac:dyDescent="0.25">
      <c r="A15" s="2">
        <v>51031335</v>
      </c>
      <c r="B15" s="2">
        <v>19590019</v>
      </c>
      <c r="C15" s="2" t="s">
        <v>29</v>
      </c>
      <c r="D15" s="7" t="s">
        <v>56</v>
      </c>
      <c r="E15" s="2" t="s">
        <v>12</v>
      </c>
      <c r="F15" s="7" t="s">
        <v>13</v>
      </c>
      <c r="G15" s="7" t="s">
        <v>57</v>
      </c>
      <c r="H15" s="7" t="s">
        <v>41</v>
      </c>
      <c r="I15" s="7" t="s">
        <v>16</v>
      </c>
      <c r="J15" s="7" t="s">
        <v>58</v>
      </c>
    </row>
    <row r="16" spans="1:10" x14ac:dyDescent="0.25">
      <c r="A16" s="3">
        <v>51029866</v>
      </c>
      <c r="B16" s="2">
        <v>19590031</v>
      </c>
      <c r="C16" s="2" t="s">
        <v>59</v>
      </c>
      <c r="D16" s="7" t="s">
        <v>60</v>
      </c>
      <c r="E16" s="2" t="s">
        <v>12</v>
      </c>
      <c r="F16" s="7" t="s">
        <v>27</v>
      </c>
      <c r="G16" s="7" t="s">
        <v>61</v>
      </c>
      <c r="H16" s="7" t="s">
        <v>41</v>
      </c>
      <c r="I16" s="7" t="s">
        <v>22</v>
      </c>
      <c r="J16" s="7" t="s">
        <v>58</v>
      </c>
    </row>
    <row r="17" spans="1:10" x14ac:dyDescent="0.25">
      <c r="A17" s="2">
        <v>51032281</v>
      </c>
      <c r="B17" s="2">
        <v>19590079</v>
      </c>
      <c r="C17" s="2" t="s">
        <v>59</v>
      </c>
      <c r="D17" s="7" t="s">
        <v>62</v>
      </c>
      <c r="E17" s="2" t="s">
        <v>12</v>
      </c>
      <c r="F17" s="7" t="s">
        <v>13</v>
      </c>
      <c r="G17" s="7" t="s">
        <v>63</v>
      </c>
      <c r="H17" s="7" t="s">
        <v>41</v>
      </c>
      <c r="I17" s="7" t="s">
        <v>16</v>
      </c>
      <c r="J17" s="7" t="s">
        <v>58</v>
      </c>
    </row>
    <row r="18" spans="1:10" x14ac:dyDescent="0.25">
      <c r="A18" s="2">
        <v>51030274</v>
      </c>
      <c r="B18" s="2">
        <v>19629459</v>
      </c>
      <c r="C18" s="2" t="s">
        <v>29</v>
      </c>
      <c r="D18" s="7" t="s">
        <v>64</v>
      </c>
      <c r="E18" s="7"/>
      <c r="F18" s="7" t="s">
        <v>27</v>
      </c>
      <c r="G18" s="7" t="s">
        <v>65</v>
      </c>
      <c r="H18" s="7" t="s">
        <v>15</v>
      </c>
      <c r="I18" s="7" t="s">
        <v>22</v>
      </c>
      <c r="J18" s="7" t="s">
        <v>58</v>
      </c>
    </row>
    <row r="19" spans="1:10" x14ac:dyDescent="0.25">
      <c r="A19" s="2">
        <v>51032343</v>
      </c>
      <c r="B19" s="2">
        <v>19637332</v>
      </c>
      <c r="C19" s="2" t="s">
        <v>29</v>
      </c>
      <c r="D19" s="7" t="s">
        <v>66</v>
      </c>
      <c r="E19" s="7"/>
      <c r="F19" s="7" t="s">
        <v>13</v>
      </c>
      <c r="G19" s="7" t="s">
        <v>67</v>
      </c>
      <c r="H19" s="7" t="s">
        <v>15</v>
      </c>
      <c r="I19" s="7" t="s">
        <v>16</v>
      </c>
      <c r="J19" s="7" t="s">
        <v>58</v>
      </c>
    </row>
    <row r="20" spans="1:10" x14ac:dyDescent="0.25">
      <c r="A20" s="2">
        <v>51030775</v>
      </c>
      <c r="B20" s="2">
        <v>19638916</v>
      </c>
      <c r="C20" s="2" t="s">
        <v>29</v>
      </c>
      <c r="D20" s="7" t="s">
        <v>68</v>
      </c>
      <c r="E20" s="7"/>
      <c r="F20" s="7" t="s">
        <v>13</v>
      </c>
      <c r="G20" s="7" t="s">
        <v>69</v>
      </c>
      <c r="H20" s="7" t="s">
        <v>41</v>
      </c>
      <c r="I20" s="7" t="s">
        <v>16</v>
      </c>
      <c r="J20" s="7" t="s">
        <v>58</v>
      </c>
    </row>
  </sheetData>
  <dataValidations count="1">
    <dataValidation type="list" allowBlank="1" showInputMessage="1" showErrorMessage="1" sqref="H2:H20" xr:uid="{E7B8EB20-BE7B-48C0-A601-E3E8DCF80AAF}">
      <formula1>"Aprobada,Aprobada parcial,No aprobada"</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Johanna Fuquen Diaz</dc:creator>
  <cp:lastModifiedBy>Jenny Johanna Fuquen Diaz</cp:lastModifiedBy>
  <dcterms:created xsi:type="dcterms:W3CDTF">2025-11-21T17:14:44Z</dcterms:created>
  <dcterms:modified xsi:type="dcterms:W3CDTF">2025-11-21T17:15:36Z</dcterms:modified>
</cp:coreProperties>
</file>